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0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imena Seg\Documents\ISSSTE\Modelo_ISSSTE\Tabulados\Anuario estadístico 2020\1. Población\1.4 Población derechohabiente\"/>
    </mc:Choice>
  </mc:AlternateContent>
  <xr:revisionPtr revIDLastSave="4" documentId="13_ncr:1_{F2B752F5-296A-4BCC-9BA9-6CD94AFDAF64}" xr6:coauthVersionLast="46" xr6:coauthVersionMax="46" xr10:uidLastSave="{28FEEC70-A459-4E03-8C65-02E1766D048A}"/>
  <bookViews>
    <workbookView xWindow="2688" yWindow="600" windowWidth="11472" windowHeight="12360" xr2:uid="{00000000-000D-0000-FFFF-FFFF00000000}"/>
  </bookViews>
  <sheets>
    <sheet name="1.4.32" sheetId="1" r:id="rId1"/>
  </sheets>
  <calcPr calcId="191028" calcComplete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<sst xmlns="http://schemas.openxmlformats.org/spreadsheetml/2006/main" count="53" uniqueCount="37">
  <si>
    <t>Anuario Estadístico 2020</t>
  </si>
  <si>
    <t>1.4.32 Población derechohabiente por grupo de edad según tipo de derechohabiente y sexo, Zacatecas, 2020</t>
  </si>
  <si>
    <t>Grupos de Edad</t>
  </si>
  <si>
    <t>Trabajadores</t>
  </si>
  <si>
    <t>Pensionados</t>
  </si>
  <si>
    <t>Cónyuges</t>
  </si>
  <si>
    <t>Descendientes</t>
  </si>
  <si>
    <t>Ascendientes</t>
  </si>
  <si>
    <t>Total</t>
  </si>
  <si>
    <t>Hombres</t>
  </si>
  <si>
    <t>Mujeres</t>
  </si>
  <si>
    <t xml:space="preserve">Hombres </t>
  </si>
  <si>
    <t>Menores de 1 año</t>
  </si>
  <si>
    <t>1 a 4 años</t>
  </si>
  <si>
    <t>5 a 9 años</t>
  </si>
  <si>
    <t>10 a 14 años</t>
  </si>
  <si>
    <t>15 a 19 años</t>
  </si>
  <si>
    <t>20 a 24 años</t>
  </si>
  <si>
    <t>25 a 29 años</t>
  </si>
  <si>
    <t>30 a 34 años</t>
  </si>
  <si>
    <t>35 a 39 años</t>
  </si>
  <si>
    <t>40 a 44 años</t>
  </si>
  <si>
    <t>45 a 49 años</t>
  </si>
  <si>
    <t>50 a 54 años</t>
  </si>
  <si>
    <t>55 a 59 años</t>
  </si>
  <si>
    <t>60 a 64 años</t>
  </si>
  <si>
    <t>65 a 69 años</t>
  </si>
  <si>
    <t>70 a 74 años</t>
  </si>
  <si>
    <t>75 a 79 años</t>
  </si>
  <si>
    <t>80 a 84 años</t>
  </si>
  <si>
    <t>85 años y más</t>
  </si>
  <si>
    <t>Fuente: DNPPI-JSEI, cálculos a partir de bases de datos de la Subdirección de Afiliación y Vigencia y Subdirección de Pensiones.</t>
  </si>
  <si>
    <t xml:space="preserve">Notas: </t>
  </si>
  <si>
    <t xml:space="preserve">Incluyen familiares de trabajadores y de pensionados.
</t>
  </si>
  <si>
    <t>Los cónyuges incluyen a esposas, esposos, concubinas y concubinarios.</t>
  </si>
  <si>
    <t>Los ascendientes incluyen padres, madres, abuelos y abuelas.</t>
  </si>
  <si>
    <t xml:space="preserve">Los descendientes incluyen hijas e hijos.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</si>
</sst>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_-;\-* #,##0.00_-;_-* &quot;-&quot;??_-;_-@_-"/>
    <numFmt numFmtId="165" formatCode="General_)"/>
    <numFmt numFmtId="166" formatCode="0.0%"/>
    <numFmt numFmtId="167" formatCode="_-* #,##0_-;\-* #,##0_-;_-* &quot;-&quot;??_-;_-@_-"/>
    <numFmt numFmtId="168" formatCode="#,##0_ ;\-#,##0\ "/>
  </numFmts>
  <fonts count="14">
    <font>
      <sz val="11"/>
      <color theme="1"/>
      <name val="Calibri"/>
      <family val="2"/>
      <scheme val="minor"/>
    </font>
    <font>
      <sz val="12"/>
      <name val="Helv"/>
    </font>
    <font>
      <sz val="11"/>
      <color theme="1"/>
      <name val="Calibri"/>
      <family val="2"/>
      <scheme val="minor"/>
    </font>
    <font>
      <sz val="10"/>
      <name val="Montserrat"/>
    </font>
    <font>
      <sz val="12"/>
      <name val="Montserrat"/>
    </font>
    <font>
      <b/>
      <sz val="14"/>
      <name val="Montserrat"/>
    </font>
    <font>
      <sz val="11"/>
      <color theme="1"/>
      <name val="Montserrat"/>
    </font>
    <font>
      <sz val="12"/>
      <color theme="1"/>
      <name val="Montserrat"/>
    </font>
    <font>
      <b/>
      <sz val="11"/>
      <color theme="1"/>
      <name val="Montserrat"/>
    </font>
    <font>
      <sz val="10"/>
      <color theme="1"/>
      <name val="Montserrat"/>
    </font>
    <font>
      <sz val="11"/>
      <color theme="0"/>
      <name val="Montserrat"/>
    </font>
    <font>
      <sz val="12"/>
      <color theme="0"/>
      <name val="Montserrat"/>
    </font>
    <font>
      <sz val="11"/>
      <name val="Montserrat"/>
    </font>
    <font>
      <sz val="9"/>
      <color theme="1"/>
      <name val="Montserrat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5" fontId="1" fillId="0" borderId="0"/>
    <xf numFmtId="9" fontId="2" fillId="0" borderId="0" applyFont="0" applyFill="0" applyBorder="0" applyAlignment="0" applyProtection="0"/>
    <xf numFmtId="164" fontId="2" fillId="0" borderId="0" applyFont="0" applyFill="0" applyBorder="0" applyAlignment="0" applyProtection="0"/>
  </cellStyleXfs>
  <cellXfs count="41">
    <xf numFmtId="0" fontId="0" fillId="0" borderId="0" xfId="0"/>
    <xf numFmtId="0" fontId="3" fillId="0" borderId="0" xfId="0" applyFont="1" applyFill="1" applyAlignment="1">
      <alignment horizontal="center"/>
    </xf>
    <xf numFmtId="0" fontId="3" fillId="0" borderId="0" xfId="0" applyFont="1" applyFill="1"/>
    <xf numFmtId="165" fontId="4" fillId="0" borderId="0" xfId="1" applyFont="1"/>
    <xf numFmtId="0" fontId="6" fillId="0" borderId="0" xfId="0" applyFont="1"/>
    <xf numFmtId="165" fontId="5" fillId="0" borderId="0" xfId="1" applyFont="1" applyAlignment="1">
      <alignment horizontal="center" vertical="center"/>
    </xf>
    <xf numFmtId="0" fontId="7" fillId="0" borderId="3" xfId="0" applyFont="1" applyBorder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3" fontId="8" fillId="0" borderId="2" xfId="0" applyNumberFormat="1" applyFont="1" applyBorder="1"/>
    <xf numFmtId="168" fontId="6" fillId="0" borderId="0" xfId="0" applyNumberFormat="1" applyFont="1"/>
    <xf numFmtId="3" fontId="9" fillId="0" borderId="0" xfId="0" applyNumberFormat="1" applyFont="1"/>
    <xf numFmtId="0" fontId="9" fillId="0" borderId="0" xfId="0" applyFont="1"/>
    <xf numFmtId="167" fontId="9" fillId="0" borderId="0" xfId="3" applyNumberFormat="1" applyFont="1"/>
    <xf numFmtId="166" fontId="9" fillId="0" borderId="0" xfId="2" applyNumberFormat="1" applyFont="1"/>
    <xf numFmtId="165" fontId="5" fillId="0" borderId="0" xfId="1" applyFont="1" applyAlignment="1">
      <alignment horizontal="center" vertical="center" wrapText="1"/>
    </xf>
    <xf numFmtId="0" fontId="4" fillId="0" borderId="0" xfId="0" applyFont="1" applyFill="1" applyAlignment="1">
      <alignment horizontal="left" vertical="center"/>
    </xf>
    <xf numFmtId="165" fontId="4" fillId="0" borderId="0" xfId="1" applyFont="1" applyBorder="1" applyAlignment="1">
      <alignment horizontal="center"/>
    </xf>
    <xf numFmtId="3" fontId="10" fillId="0" borderId="0" xfId="0" applyNumberFormat="1" applyFont="1"/>
    <xf numFmtId="165" fontId="11" fillId="0" borderId="0" xfId="1" applyFont="1"/>
    <xf numFmtId="0" fontId="11" fillId="0" borderId="0" xfId="0" applyFont="1" applyBorder="1" applyAlignment="1">
      <alignment horizontal="center"/>
    </xf>
    <xf numFmtId="0" fontId="10" fillId="0" borderId="0" xfId="0" applyFont="1"/>
    <xf numFmtId="3" fontId="12" fillId="0" borderId="0" xfId="0" applyNumberFormat="1" applyFont="1"/>
    <xf numFmtId="0" fontId="4" fillId="0" borderId="0" xfId="0" applyFont="1" applyBorder="1" applyAlignment="1">
      <alignment horizontal="center"/>
    </xf>
    <xf numFmtId="0" fontId="12" fillId="0" borderId="0" xfId="0" applyFont="1"/>
    <xf numFmtId="3" fontId="3" fillId="0" borderId="0" xfId="0" applyNumberFormat="1" applyFont="1"/>
    <xf numFmtId="0" fontId="3" fillId="0" borderId="0" xfId="0" applyFont="1"/>
    <xf numFmtId="3" fontId="6" fillId="0" borderId="0" xfId="0" applyNumberFormat="1" applyFont="1" applyFill="1"/>
    <xf numFmtId="0" fontId="6" fillId="0" borderId="0" xfId="0" applyFont="1" applyFill="1"/>
    <xf numFmtId="0" fontId="6" fillId="0" borderId="0" xfId="3" applyNumberFormat="1" applyFont="1" applyAlignment="1">
      <alignment horizontal="left"/>
    </xf>
    <xf numFmtId="49" fontId="6" fillId="0" borderId="0" xfId="3" applyNumberFormat="1" applyFont="1" applyAlignment="1">
      <alignment horizontal="left"/>
    </xf>
    <xf numFmtId="49" fontId="8" fillId="0" borderId="2" xfId="3" applyNumberFormat="1" applyFont="1" applyBorder="1" applyAlignment="1">
      <alignment horizontal="left"/>
    </xf>
    <xf numFmtId="0" fontId="13" fillId="0" borderId="0" xfId="0" applyFont="1"/>
    <xf numFmtId="0" fontId="13" fillId="0" borderId="0" xfId="0" applyFont="1" applyAlignment="1">
      <alignment horizontal="left"/>
    </xf>
    <xf numFmtId="165" fontId="11" fillId="0" borderId="0" xfId="1" applyFont="1" applyBorder="1" applyAlignment="1">
      <alignment horizontal="center"/>
    </xf>
    <xf numFmtId="165" fontId="11" fillId="0" borderId="0" xfId="1" applyFont="1" applyBorder="1" applyAlignment="1">
      <alignment horizontal="center"/>
    </xf>
    <xf numFmtId="165" fontId="4" fillId="0" borderId="3" xfId="1" applyFont="1" applyBorder="1" applyAlignment="1">
      <alignment horizontal="center"/>
    </xf>
    <xf numFmtId="0" fontId="4" fillId="0" borderId="0" xfId="0" applyFont="1" applyFill="1" applyAlignment="1">
      <alignment horizontal="right" vertical="center"/>
    </xf>
    <xf numFmtId="165" fontId="5" fillId="0" borderId="0" xfId="1" applyFont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">
    <cellStyle name="Comma" xfId="3" builtinId="3"/>
    <cellStyle name="Normal" xfId="0" builtinId="0"/>
    <cellStyle name="Normal 2" xfId="1" xr:uid="{00000000-0005-0000-0000-000002000000}"/>
    <cellStyle name="Percent" xfId="2" builtinId="5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47625</xdr:rowOff>
    </xdr:from>
    <xdr:to>
      <xdr:col>1</xdr:col>
      <xdr:colOff>816768</xdr:colOff>
      <xdr:row>3</xdr:row>
      <xdr:rowOff>142875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7625"/>
          <a:ext cx="2202656" cy="8096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16</xdr:col>
      <xdr:colOff>450056</xdr:colOff>
      <xdr:row>0</xdr:row>
      <xdr:rowOff>0</xdr:rowOff>
    </xdr:from>
    <xdr:to>
      <xdr:col>19</xdr:col>
      <xdr:colOff>1</xdr:colOff>
      <xdr:row>3</xdr:row>
      <xdr:rowOff>107156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7995106" y="0"/>
          <a:ext cx="2759870" cy="82153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T56"/>
  <sheetViews>
    <sheetView showGridLines="0" tabSelected="1" topLeftCell="A29" zoomScaleNormal="100" workbookViewId="0">
      <selection activeCell="A41" sqref="A41:XFD43"/>
    </sheetView>
  </sheetViews>
  <sheetFormatPr defaultColWidth="11.42578125" defaultRowHeight="13.9"/>
  <cols>
    <col min="1" max="1" width="20.5703125" style="4" customWidth="1"/>
    <col min="2" max="19" width="15.7109375" style="4" customWidth="1"/>
    <col min="20" max="20" width="3.85546875" style="24" customWidth="1"/>
    <col min="21" max="21" width="8.7109375" style="4" customWidth="1"/>
    <col min="22" max="22" width="3.42578125" style="4" customWidth="1"/>
    <col min="23" max="23" width="8.7109375" style="4" customWidth="1"/>
    <col min="24" max="24" width="2" style="4" customWidth="1"/>
    <col min="25" max="25" width="8.7109375" style="4" customWidth="1"/>
    <col min="26" max="26" width="2" style="4" customWidth="1"/>
    <col min="27" max="27" width="8.7109375" style="4" customWidth="1"/>
    <col min="28" max="28" width="1.5703125" style="4" customWidth="1"/>
    <col min="29" max="29" width="8.7109375" style="4" customWidth="1"/>
    <col min="30" max="30" width="1.7109375" style="4" customWidth="1"/>
    <col min="31" max="31" width="8.7109375" style="4" customWidth="1"/>
    <col min="32" max="34" width="2.28515625" style="4" customWidth="1"/>
    <col min="35" max="37" width="8.7109375" style="4" customWidth="1"/>
    <col min="38" max="16384" width="11.42578125" style="4"/>
  </cols>
  <sheetData>
    <row r="1" spans="1:124" s="2" customFormat="1" ht="18.75" customHeight="1">
      <c r="A1" s="1"/>
    </row>
    <row r="2" spans="1:124" s="2" customFormat="1" ht="18.75" customHeight="1">
      <c r="A2" s="1"/>
    </row>
    <row r="3" spans="1:124" s="2" customFormat="1" ht="18.75" customHeight="1">
      <c r="A3" s="1"/>
    </row>
    <row r="4" spans="1:124" s="2" customFormat="1" ht="18.75" customHeight="1">
      <c r="A4" s="1"/>
    </row>
    <row r="5" spans="1:124" s="2" customFormat="1" ht="18.75" customHeight="1">
      <c r="A5" s="1"/>
    </row>
    <row r="6" spans="1:124" s="2" customFormat="1" ht="18.75" customHeight="1">
      <c r="A6" s="37" t="s">
        <v>0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</row>
    <row r="7" spans="1:124" s="2" customFormat="1" ht="13.5" customHeight="1">
      <c r="A7" s="1"/>
    </row>
    <row r="8" spans="1:124" ht="38.25" customHeight="1">
      <c r="A8" s="38" t="s">
        <v>1</v>
      </c>
      <c r="B8" s="38"/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</row>
    <row r="9" spans="1:124" ht="18.75" customHeight="1">
      <c r="A9" s="5"/>
      <c r="B9" s="5"/>
      <c r="C9" s="5"/>
      <c r="D9" s="5"/>
      <c r="E9" s="5"/>
      <c r="F9" s="5"/>
      <c r="G9" s="5"/>
      <c r="H9" s="5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</row>
    <row r="10" spans="1:124" ht="15">
      <c r="A10" s="39" t="s">
        <v>2</v>
      </c>
      <c r="B10" s="36" t="s">
        <v>3</v>
      </c>
      <c r="C10" s="36"/>
      <c r="D10" s="36"/>
      <c r="E10" s="36" t="s">
        <v>4</v>
      </c>
      <c r="F10" s="36"/>
      <c r="G10" s="36"/>
      <c r="H10" s="36" t="s">
        <v>5</v>
      </c>
      <c r="I10" s="36"/>
      <c r="J10" s="36"/>
      <c r="K10" s="36" t="s">
        <v>6</v>
      </c>
      <c r="L10" s="36"/>
      <c r="M10" s="36"/>
      <c r="N10" s="36" t="s">
        <v>7</v>
      </c>
      <c r="O10" s="36"/>
      <c r="P10" s="36"/>
      <c r="Q10" s="36" t="s">
        <v>8</v>
      </c>
      <c r="R10" s="36"/>
      <c r="S10" s="36"/>
      <c r="T10" s="17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5"/>
      <c r="AF10" s="35"/>
      <c r="AG10" s="35"/>
      <c r="AH10" s="35"/>
      <c r="AI10" s="35"/>
      <c r="AJ10" s="35"/>
      <c r="AK10" s="35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</row>
    <row r="11" spans="1:124" ht="15">
      <c r="A11" s="40"/>
      <c r="B11" s="6" t="s">
        <v>9</v>
      </c>
      <c r="C11" s="6" t="s">
        <v>10</v>
      </c>
      <c r="D11" s="6" t="s">
        <v>8</v>
      </c>
      <c r="E11" s="6" t="s">
        <v>9</v>
      </c>
      <c r="F11" s="6" t="s">
        <v>10</v>
      </c>
      <c r="G11" s="6" t="s">
        <v>8</v>
      </c>
      <c r="H11" s="6" t="s">
        <v>9</v>
      </c>
      <c r="I11" s="6" t="s">
        <v>10</v>
      </c>
      <c r="J11" s="6" t="s">
        <v>8</v>
      </c>
      <c r="K11" s="6" t="s">
        <v>11</v>
      </c>
      <c r="L11" s="6" t="s">
        <v>10</v>
      </c>
      <c r="M11" s="6" t="s">
        <v>8</v>
      </c>
      <c r="N11" s="6" t="s">
        <v>9</v>
      </c>
      <c r="O11" s="6" t="s">
        <v>10</v>
      </c>
      <c r="P11" s="6" t="s">
        <v>8</v>
      </c>
      <c r="Q11" s="6" t="s">
        <v>9</v>
      </c>
      <c r="R11" s="6" t="s">
        <v>10</v>
      </c>
      <c r="S11" s="6" t="s">
        <v>8</v>
      </c>
      <c r="T11" s="23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1"/>
      <c r="AG11" s="21"/>
      <c r="AH11" s="21"/>
      <c r="AI11" s="21"/>
      <c r="AJ11" s="21"/>
      <c r="AK11" s="21"/>
    </row>
    <row r="12" spans="1:124" ht="18.75" customHeight="1">
      <c r="A12" s="7"/>
      <c r="S12" s="28"/>
    </row>
    <row r="13" spans="1:124">
      <c r="A13" s="29" t="s">
        <v>12</v>
      </c>
      <c r="B13" s="8">
        <v>0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300</v>
      </c>
      <c r="L13" s="8">
        <v>280</v>
      </c>
      <c r="M13" s="27">
        <v>580</v>
      </c>
      <c r="N13" s="8">
        <v>0</v>
      </c>
      <c r="O13" s="8">
        <v>0</v>
      </c>
      <c r="P13" s="8">
        <v>0</v>
      </c>
      <c r="Q13" s="8">
        <v>300</v>
      </c>
      <c r="R13" s="8">
        <v>280</v>
      </c>
      <c r="S13" s="27">
        <v>580</v>
      </c>
      <c r="T13" s="18"/>
      <c r="U13" s="8"/>
      <c r="V13" s="18"/>
      <c r="W13" s="8"/>
      <c r="X13" s="18"/>
      <c r="Y13" s="8"/>
      <c r="Z13" s="18"/>
      <c r="AA13" s="8"/>
      <c r="AB13" s="18"/>
      <c r="AC13" s="8"/>
      <c r="AD13" s="18"/>
      <c r="AE13" s="8"/>
      <c r="AF13" s="18"/>
      <c r="AG13" s="18"/>
      <c r="AH13" s="18"/>
    </row>
    <row r="14" spans="1:124">
      <c r="A14" s="30" t="s">
        <v>13</v>
      </c>
      <c r="B14" s="8">
        <v>0</v>
      </c>
      <c r="C14" s="8">
        <v>0</v>
      </c>
      <c r="D14" s="8">
        <v>0</v>
      </c>
      <c r="E14" s="8">
        <v>1</v>
      </c>
      <c r="F14" s="8">
        <v>0</v>
      </c>
      <c r="G14" s="8">
        <v>1</v>
      </c>
      <c r="H14" s="8">
        <v>0</v>
      </c>
      <c r="I14" s="8">
        <v>0</v>
      </c>
      <c r="J14" s="8">
        <v>0</v>
      </c>
      <c r="K14" s="8">
        <v>3519</v>
      </c>
      <c r="L14" s="8">
        <v>3520</v>
      </c>
      <c r="M14" s="27">
        <v>7039</v>
      </c>
      <c r="N14" s="8">
        <v>0</v>
      </c>
      <c r="O14" s="8">
        <v>0</v>
      </c>
      <c r="P14" s="8">
        <v>0</v>
      </c>
      <c r="Q14" s="8">
        <v>3520</v>
      </c>
      <c r="R14" s="8">
        <v>3520</v>
      </c>
      <c r="S14" s="27">
        <v>7040</v>
      </c>
      <c r="T14" s="18"/>
      <c r="U14" s="8"/>
      <c r="V14" s="18"/>
      <c r="W14" s="8"/>
      <c r="X14" s="18"/>
      <c r="Y14" s="8"/>
      <c r="Z14" s="18"/>
      <c r="AA14" s="8"/>
      <c r="AB14" s="18"/>
      <c r="AC14" s="8"/>
      <c r="AD14" s="18"/>
      <c r="AE14" s="8"/>
      <c r="AF14" s="18"/>
      <c r="AG14" s="18"/>
      <c r="AH14" s="18"/>
    </row>
    <row r="15" spans="1:124">
      <c r="A15" s="30" t="s">
        <v>14</v>
      </c>
      <c r="B15" s="8">
        <v>0</v>
      </c>
      <c r="C15" s="8">
        <v>0</v>
      </c>
      <c r="D15" s="8">
        <v>0</v>
      </c>
      <c r="E15" s="8">
        <v>6</v>
      </c>
      <c r="F15" s="8">
        <v>2</v>
      </c>
      <c r="G15" s="8">
        <v>8</v>
      </c>
      <c r="H15" s="8">
        <v>0</v>
      </c>
      <c r="I15" s="8">
        <v>0</v>
      </c>
      <c r="J15" s="8">
        <v>0</v>
      </c>
      <c r="K15" s="8">
        <v>6410</v>
      </c>
      <c r="L15" s="8">
        <v>6523</v>
      </c>
      <c r="M15" s="8">
        <v>12933</v>
      </c>
      <c r="N15" s="8">
        <v>0</v>
      </c>
      <c r="O15" s="8">
        <v>0</v>
      </c>
      <c r="P15" s="8">
        <v>0</v>
      </c>
      <c r="Q15" s="8">
        <v>6416</v>
      </c>
      <c r="R15" s="8">
        <v>6525</v>
      </c>
      <c r="S15" s="27">
        <v>12941</v>
      </c>
      <c r="T15" s="18"/>
      <c r="U15" s="8"/>
      <c r="V15" s="18"/>
      <c r="W15" s="8"/>
      <c r="X15" s="18"/>
      <c r="Y15" s="8"/>
      <c r="Z15" s="18"/>
      <c r="AA15" s="8"/>
      <c r="AB15" s="18"/>
      <c r="AC15" s="8"/>
      <c r="AD15" s="18"/>
      <c r="AE15" s="8"/>
      <c r="AF15" s="18"/>
      <c r="AG15" s="18"/>
      <c r="AH15" s="18"/>
    </row>
    <row r="16" spans="1:124">
      <c r="A16" s="30" t="s">
        <v>15</v>
      </c>
      <c r="B16" s="8">
        <v>0</v>
      </c>
      <c r="C16" s="8">
        <v>0</v>
      </c>
      <c r="D16" s="8">
        <v>0</v>
      </c>
      <c r="E16" s="8">
        <v>6</v>
      </c>
      <c r="F16" s="8">
        <v>7</v>
      </c>
      <c r="G16" s="8">
        <v>13</v>
      </c>
      <c r="H16" s="8">
        <v>0</v>
      </c>
      <c r="I16" s="8">
        <v>0</v>
      </c>
      <c r="J16" s="8">
        <v>0</v>
      </c>
      <c r="K16" s="8">
        <v>7202</v>
      </c>
      <c r="L16" s="8">
        <v>7165</v>
      </c>
      <c r="M16" s="8">
        <v>14367</v>
      </c>
      <c r="N16" s="8">
        <v>0</v>
      </c>
      <c r="O16" s="8">
        <v>0</v>
      </c>
      <c r="P16" s="8">
        <v>0</v>
      </c>
      <c r="Q16" s="8">
        <v>7208</v>
      </c>
      <c r="R16" s="8">
        <v>7172</v>
      </c>
      <c r="S16" s="8">
        <v>14380</v>
      </c>
      <c r="T16" s="18"/>
      <c r="U16" s="8"/>
      <c r="V16" s="18"/>
      <c r="W16" s="8"/>
      <c r="X16" s="18"/>
      <c r="Y16" s="8"/>
      <c r="Z16" s="18"/>
      <c r="AA16" s="8"/>
      <c r="AB16" s="18"/>
      <c r="AC16" s="8"/>
      <c r="AD16" s="18"/>
      <c r="AE16" s="8"/>
      <c r="AF16" s="18"/>
      <c r="AG16" s="18"/>
      <c r="AH16" s="18"/>
    </row>
    <row r="17" spans="1:34">
      <c r="A17" s="30" t="s">
        <v>16</v>
      </c>
      <c r="B17" s="8">
        <v>5</v>
      </c>
      <c r="C17" s="8">
        <v>7</v>
      </c>
      <c r="D17" s="8">
        <v>12</v>
      </c>
      <c r="E17" s="8">
        <v>22</v>
      </c>
      <c r="F17" s="8">
        <v>25</v>
      </c>
      <c r="G17" s="8">
        <v>47</v>
      </c>
      <c r="H17" s="8">
        <v>0</v>
      </c>
      <c r="I17" s="8">
        <v>12</v>
      </c>
      <c r="J17" s="8">
        <v>12</v>
      </c>
      <c r="K17" s="8">
        <v>7179</v>
      </c>
      <c r="L17" s="8">
        <v>6861</v>
      </c>
      <c r="M17" s="8">
        <v>14040</v>
      </c>
      <c r="N17" s="8">
        <v>0</v>
      </c>
      <c r="O17" s="8">
        <v>0</v>
      </c>
      <c r="P17" s="8">
        <v>0</v>
      </c>
      <c r="Q17" s="8">
        <v>7206</v>
      </c>
      <c r="R17" s="8">
        <v>6905</v>
      </c>
      <c r="S17" s="8">
        <v>14111</v>
      </c>
      <c r="T17" s="18"/>
      <c r="U17" s="8"/>
      <c r="V17" s="18"/>
      <c r="W17" s="8"/>
      <c r="X17" s="18"/>
      <c r="Y17" s="8"/>
      <c r="Z17" s="18"/>
      <c r="AA17" s="8"/>
      <c r="AB17" s="18"/>
      <c r="AC17" s="8"/>
      <c r="AD17" s="18"/>
      <c r="AE17" s="8"/>
      <c r="AF17" s="18"/>
      <c r="AG17" s="18"/>
      <c r="AH17" s="18"/>
    </row>
    <row r="18" spans="1:34">
      <c r="A18" s="30" t="s">
        <v>17</v>
      </c>
      <c r="B18" s="8">
        <v>319</v>
      </c>
      <c r="C18" s="8">
        <v>613</v>
      </c>
      <c r="D18" s="8">
        <v>932</v>
      </c>
      <c r="E18" s="8">
        <v>39</v>
      </c>
      <c r="F18" s="8">
        <v>37</v>
      </c>
      <c r="G18" s="8">
        <v>76</v>
      </c>
      <c r="H18" s="8">
        <v>21</v>
      </c>
      <c r="I18" s="8">
        <v>295</v>
      </c>
      <c r="J18" s="8">
        <v>316</v>
      </c>
      <c r="K18" s="8">
        <v>4719</v>
      </c>
      <c r="L18" s="8">
        <v>4472</v>
      </c>
      <c r="M18" s="8">
        <v>9191</v>
      </c>
      <c r="N18" s="8">
        <v>0</v>
      </c>
      <c r="O18" s="8">
        <v>0</v>
      </c>
      <c r="P18" s="8">
        <v>0</v>
      </c>
      <c r="Q18" s="8">
        <v>5098</v>
      </c>
      <c r="R18" s="8">
        <v>5417</v>
      </c>
      <c r="S18" s="8">
        <v>10515</v>
      </c>
      <c r="T18" s="18"/>
      <c r="U18" s="8"/>
      <c r="V18" s="18"/>
      <c r="W18" s="8"/>
      <c r="X18" s="18"/>
      <c r="Y18" s="8"/>
      <c r="Z18" s="18"/>
      <c r="AA18" s="8"/>
      <c r="AB18" s="18"/>
      <c r="AC18" s="8"/>
      <c r="AD18" s="18"/>
      <c r="AE18" s="8"/>
      <c r="AF18" s="18"/>
      <c r="AG18" s="18"/>
      <c r="AH18" s="18"/>
    </row>
    <row r="19" spans="1:34">
      <c r="A19" s="30" t="s">
        <v>18</v>
      </c>
      <c r="B19" s="8">
        <v>1485</v>
      </c>
      <c r="C19" s="8">
        <v>2177</v>
      </c>
      <c r="D19" s="8">
        <v>3662</v>
      </c>
      <c r="E19" s="8">
        <v>4</v>
      </c>
      <c r="F19" s="8">
        <v>7</v>
      </c>
      <c r="G19" s="8">
        <v>11</v>
      </c>
      <c r="H19" s="8">
        <v>441</v>
      </c>
      <c r="I19" s="8">
        <v>1169</v>
      </c>
      <c r="J19" s="8">
        <v>1610</v>
      </c>
      <c r="K19" s="8">
        <v>1180</v>
      </c>
      <c r="L19" s="8">
        <v>1118</v>
      </c>
      <c r="M19" s="8">
        <v>2298</v>
      </c>
      <c r="N19" s="8">
        <v>0</v>
      </c>
      <c r="O19" s="8">
        <v>0</v>
      </c>
      <c r="P19" s="8">
        <v>0</v>
      </c>
      <c r="Q19" s="8">
        <v>3110</v>
      </c>
      <c r="R19" s="8">
        <v>4471</v>
      </c>
      <c r="S19" s="8">
        <v>7581</v>
      </c>
      <c r="T19" s="18"/>
      <c r="U19" s="8"/>
      <c r="V19" s="18"/>
      <c r="W19" s="8"/>
      <c r="X19" s="18"/>
      <c r="Y19" s="8"/>
      <c r="Z19" s="18"/>
      <c r="AA19" s="8"/>
      <c r="AB19" s="18"/>
      <c r="AC19" s="8"/>
      <c r="AD19" s="18"/>
      <c r="AE19" s="8"/>
      <c r="AF19" s="18"/>
      <c r="AG19" s="18"/>
      <c r="AH19" s="18"/>
    </row>
    <row r="20" spans="1:34">
      <c r="A20" s="30" t="s">
        <v>19</v>
      </c>
      <c r="B20" s="8">
        <v>2321</v>
      </c>
      <c r="C20" s="8">
        <v>3541</v>
      </c>
      <c r="D20" s="8">
        <v>5862</v>
      </c>
      <c r="E20" s="8">
        <v>8</v>
      </c>
      <c r="F20" s="8">
        <v>14</v>
      </c>
      <c r="G20" s="8">
        <v>22</v>
      </c>
      <c r="H20" s="8">
        <v>1444</v>
      </c>
      <c r="I20" s="8">
        <v>2516</v>
      </c>
      <c r="J20" s="8">
        <v>3960</v>
      </c>
      <c r="K20" s="8">
        <v>164</v>
      </c>
      <c r="L20" s="8">
        <v>140</v>
      </c>
      <c r="M20" s="8">
        <v>304</v>
      </c>
      <c r="N20" s="8">
        <v>0</v>
      </c>
      <c r="O20" s="8">
        <v>0</v>
      </c>
      <c r="P20" s="8">
        <v>0</v>
      </c>
      <c r="Q20" s="8">
        <v>3937</v>
      </c>
      <c r="R20" s="8">
        <v>6211</v>
      </c>
      <c r="S20" s="8">
        <v>10148</v>
      </c>
      <c r="T20" s="18"/>
      <c r="U20" s="8"/>
      <c r="V20" s="18"/>
      <c r="W20" s="8"/>
      <c r="X20" s="18"/>
      <c r="Y20" s="8"/>
      <c r="Z20" s="18"/>
      <c r="AA20" s="8"/>
      <c r="AB20" s="18"/>
      <c r="AC20" s="8"/>
      <c r="AD20" s="18"/>
      <c r="AE20" s="8"/>
      <c r="AF20" s="18"/>
      <c r="AG20" s="18"/>
      <c r="AH20" s="18"/>
    </row>
    <row r="21" spans="1:34">
      <c r="A21" s="30" t="s">
        <v>20</v>
      </c>
      <c r="B21" s="8">
        <v>2708</v>
      </c>
      <c r="C21" s="8">
        <v>3752</v>
      </c>
      <c r="D21" s="8">
        <v>6460</v>
      </c>
      <c r="E21" s="8">
        <v>6</v>
      </c>
      <c r="F21" s="8">
        <v>15</v>
      </c>
      <c r="G21" s="8">
        <v>21</v>
      </c>
      <c r="H21" s="8">
        <v>2209</v>
      </c>
      <c r="I21" s="8">
        <v>3068</v>
      </c>
      <c r="J21" s="8">
        <v>5277</v>
      </c>
      <c r="K21" s="8">
        <v>60</v>
      </c>
      <c r="L21" s="8">
        <v>37</v>
      </c>
      <c r="M21" s="8">
        <v>97</v>
      </c>
      <c r="N21" s="8">
        <v>0</v>
      </c>
      <c r="O21" s="8">
        <v>4</v>
      </c>
      <c r="P21" s="8">
        <v>4</v>
      </c>
      <c r="Q21" s="8">
        <v>4983</v>
      </c>
      <c r="R21" s="8">
        <v>6876</v>
      </c>
      <c r="S21" s="8">
        <v>11859</v>
      </c>
      <c r="T21" s="18"/>
      <c r="U21" s="8"/>
      <c r="V21" s="18"/>
      <c r="W21" s="8"/>
      <c r="X21" s="18"/>
      <c r="Y21" s="8"/>
      <c r="Z21" s="18"/>
      <c r="AA21" s="8"/>
      <c r="AB21" s="18"/>
      <c r="AC21" s="8"/>
      <c r="AD21" s="18"/>
      <c r="AE21" s="8"/>
      <c r="AF21" s="18"/>
      <c r="AG21" s="18"/>
      <c r="AH21" s="18"/>
    </row>
    <row r="22" spans="1:34">
      <c r="A22" s="30" t="s">
        <v>21</v>
      </c>
      <c r="B22" s="8">
        <v>2655</v>
      </c>
      <c r="C22" s="8">
        <v>3313</v>
      </c>
      <c r="D22" s="8">
        <v>5968</v>
      </c>
      <c r="E22" s="8">
        <v>15</v>
      </c>
      <c r="F22" s="8">
        <v>34</v>
      </c>
      <c r="G22" s="8">
        <v>49</v>
      </c>
      <c r="H22" s="8">
        <v>2270</v>
      </c>
      <c r="I22" s="8">
        <v>3228</v>
      </c>
      <c r="J22" s="8">
        <v>5498</v>
      </c>
      <c r="K22" s="8">
        <v>26</v>
      </c>
      <c r="L22" s="8">
        <v>21</v>
      </c>
      <c r="M22" s="8">
        <v>47</v>
      </c>
      <c r="N22" s="8">
        <v>24</v>
      </c>
      <c r="O22" s="8">
        <v>101</v>
      </c>
      <c r="P22" s="8">
        <v>125</v>
      </c>
      <c r="Q22" s="8">
        <v>4990</v>
      </c>
      <c r="R22" s="8">
        <v>6697</v>
      </c>
      <c r="S22" s="8">
        <v>11687</v>
      </c>
      <c r="T22" s="18"/>
      <c r="U22" s="8"/>
      <c r="V22" s="18"/>
      <c r="W22" s="8"/>
      <c r="X22" s="18"/>
      <c r="Y22" s="8"/>
      <c r="Z22" s="18"/>
      <c r="AA22" s="8"/>
      <c r="AB22" s="18"/>
      <c r="AC22" s="8"/>
      <c r="AD22" s="18"/>
      <c r="AE22" s="8"/>
      <c r="AF22" s="18"/>
      <c r="AG22" s="18"/>
      <c r="AH22" s="18"/>
    </row>
    <row r="23" spans="1:34">
      <c r="A23" s="30" t="s">
        <v>22</v>
      </c>
      <c r="B23" s="8">
        <v>2504</v>
      </c>
      <c r="C23" s="8">
        <v>3041</v>
      </c>
      <c r="D23" s="8">
        <v>5545</v>
      </c>
      <c r="E23" s="8">
        <v>27</v>
      </c>
      <c r="F23" s="8">
        <v>68</v>
      </c>
      <c r="G23" s="8">
        <v>95</v>
      </c>
      <c r="H23" s="8">
        <v>2207</v>
      </c>
      <c r="I23" s="8">
        <v>3428</v>
      </c>
      <c r="J23" s="8">
        <v>5635</v>
      </c>
      <c r="K23" s="8">
        <v>24</v>
      </c>
      <c r="L23" s="8">
        <v>16</v>
      </c>
      <c r="M23" s="8">
        <v>40</v>
      </c>
      <c r="N23" s="8">
        <v>330</v>
      </c>
      <c r="O23" s="8">
        <v>654</v>
      </c>
      <c r="P23" s="8">
        <v>984</v>
      </c>
      <c r="Q23" s="8">
        <v>5092</v>
      </c>
      <c r="R23" s="8">
        <v>7207</v>
      </c>
      <c r="S23" s="8">
        <v>12299</v>
      </c>
      <c r="T23" s="18"/>
      <c r="U23" s="8"/>
      <c r="V23" s="18"/>
      <c r="W23" s="8"/>
      <c r="X23" s="18"/>
      <c r="Y23" s="8"/>
      <c r="Z23" s="18"/>
      <c r="AA23" s="8"/>
      <c r="AB23" s="18"/>
      <c r="AC23" s="8"/>
      <c r="AD23" s="18"/>
      <c r="AE23" s="8"/>
      <c r="AF23" s="18"/>
      <c r="AG23" s="18"/>
      <c r="AH23" s="18"/>
    </row>
    <row r="24" spans="1:34">
      <c r="A24" s="30" t="s">
        <v>23</v>
      </c>
      <c r="B24" s="8">
        <v>2479</v>
      </c>
      <c r="C24" s="8">
        <v>2695</v>
      </c>
      <c r="D24" s="8">
        <v>5174</v>
      </c>
      <c r="E24" s="8">
        <v>61</v>
      </c>
      <c r="F24" s="8">
        <v>387</v>
      </c>
      <c r="G24" s="8">
        <v>448</v>
      </c>
      <c r="H24" s="8">
        <v>1874</v>
      </c>
      <c r="I24" s="8">
        <v>3367</v>
      </c>
      <c r="J24" s="8">
        <v>5241</v>
      </c>
      <c r="K24" s="8">
        <v>6</v>
      </c>
      <c r="L24" s="8">
        <v>6</v>
      </c>
      <c r="M24" s="8">
        <v>12</v>
      </c>
      <c r="N24" s="8">
        <v>924</v>
      </c>
      <c r="O24" s="8">
        <v>1869</v>
      </c>
      <c r="P24" s="8">
        <v>2793</v>
      </c>
      <c r="Q24" s="8">
        <v>5344</v>
      </c>
      <c r="R24" s="8">
        <v>8324</v>
      </c>
      <c r="S24" s="8">
        <v>13668</v>
      </c>
      <c r="T24" s="18"/>
      <c r="U24" s="8"/>
      <c r="V24" s="18"/>
      <c r="W24" s="8"/>
      <c r="X24" s="18"/>
      <c r="Y24" s="8"/>
      <c r="Z24" s="18"/>
      <c r="AA24" s="8"/>
      <c r="AB24" s="18"/>
      <c r="AC24" s="8"/>
      <c r="AD24" s="18"/>
      <c r="AE24" s="8"/>
      <c r="AF24" s="18"/>
      <c r="AG24" s="18"/>
      <c r="AH24" s="18"/>
    </row>
    <row r="25" spans="1:34">
      <c r="A25" s="30" t="s">
        <v>24</v>
      </c>
      <c r="B25" s="8">
        <v>1739</v>
      </c>
      <c r="C25" s="8">
        <v>1327</v>
      </c>
      <c r="D25" s="8">
        <v>3066</v>
      </c>
      <c r="E25" s="8">
        <v>1402</v>
      </c>
      <c r="F25" s="8">
        <v>2232</v>
      </c>
      <c r="G25" s="8">
        <v>3634</v>
      </c>
      <c r="H25" s="8">
        <v>1475</v>
      </c>
      <c r="I25" s="8">
        <v>2892</v>
      </c>
      <c r="J25" s="8">
        <v>4367</v>
      </c>
      <c r="K25" s="8">
        <v>4</v>
      </c>
      <c r="L25" s="8">
        <v>4</v>
      </c>
      <c r="M25" s="8">
        <v>8</v>
      </c>
      <c r="N25" s="8">
        <v>2118</v>
      </c>
      <c r="O25" s="8">
        <v>3577</v>
      </c>
      <c r="P25" s="8">
        <v>5695</v>
      </c>
      <c r="Q25" s="8">
        <v>6738</v>
      </c>
      <c r="R25" s="8">
        <v>10032</v>
      </c>
      <c r="S25" s="8">
        <v>16770</v>
      </c>
      <c r="T25" s="18"/>
      <c r="U25" s="8"/>
      <c r="V25" s="18"/>
      <c r="W25" s="8"/>
      <c r="X25" s="18"/>
      <c r="Y25" s="8"/>
      <c r="Z25" s="18"/>
      <c r="AA25" s="8"/>
      <c r="AB25" s="18"/>
      <c r="AC25" s="8"/>
      <c r="AD25" s="18"/>
      <c r="AE25" s="8"/>
      <c r="AF25" s="18"/>
      <c r="AG25" s="18"/>
      <c r="AH25" s="18"/>
    </row>
    <row r="26" spans="1:34">
      <c r="A26" s="30" t="s">
        <v>25</v>
      </c>
      <c r="B26" s="8">
        <v>857</v>
      </c>
      <c r="C26" s="8">
        <v>595</v>
      </c>
      <c r="D26" s="8">
        <v>1452</v>
      </c>
      <c r="E26" s="8">
        <v>2090</v>
      </c>
      <c r="F26" s="8">
        <v>2238</v>
      </c>
      <c r="G26" s="8">
        <v>4328</v>
      </c>
      <c r="H26" s="8">
        <v>989</v>
      </c>
      <c r="I26" s="8">
        <v>2030</v>
      </c>
      <c r="J26" s="8">
        <v>3019</v>
      </c>
      <c r="K26" s="8">
        <v>0</v>
      </c>
      <c r="L26" s="8">
        <v>2</v>
      </c>
      <c r="M26" s="8">
        <v>2</v>
      </c>
      <c r="N26" s="8">
        <v>2956</v>
      </c>
      <c r="O26" s="8">
        <v>4246</v>
      </c>
      <c r="P26" s="8">
        <v>7202</v>
      </c>
      <c r="Q26" s="8">
        <v>6892</v>
      </c>
      <c r="R26" s="8">
        <v>9111</v>
      </c>
      <c r="S26" s="8">
        <v>16003</v>
      </c>
      <c r="T26" s="18"/>
      <c r="U26" s="8"/>
      <c r="V26" s="18"/>
      <c r="W26" s="8"/>
      <c r="X26" s="18"/>
      <c r="Y26" s="8"/>
      <c r="Z26" s="18"/>
      <c r="AA26" s="8"/>
      <c r="AB26" s="18"/>
      <c r="AC26" s="8"/>
      <c r="AD26" s="18"/>
      <c r="AE26" s="8"/>
      <c r="AF26" s="18"/>
      <c r="AG26" s="18"/>
      <c r="AH26" s="18"/>
    </row>
    <row r="27" spans="1:34">
      <c r="A27" s="30" t="s">
        <v>26</v>
      </c>
      <c r="B27" s="8">
        <v>369</v>
      </c>
      <c r="C27" s="8">
        <v>163</v>
      </c>
      <c r="D27" s="8">
        <v>532</v>
      </c>
      <c r="E27" s="8">
        <v>1604</v>
      </c>
      <c r="F27" s="8">
        <v>1559</v>
      </c>
      <c r="G27" s="8">
        <v>3163</v>
      </c>
      <c r="H27" s="8">
        <v>546</v>
      </c>
      <c r="I27" s="8">
        <v>1159</v>
      </c>
      <c r="J27" s="8">
        <v>1705</v>
      </c>
      <c r="K27" s="8">
        <v>0</v>
      </c>
      <c r="L27" s="8">
        <v>0</v>
      </c>
      <c r="M27" s="8">
        <v>0</v>
      </c>
      <c r="N27" s="8">
        <v>3182</v>
      </c>
      <c r="O27" s="8">
        <v>4229</v>
      </c>
      <c r="P27" s="8">
        <v>7411</v>
      </c>
      <c r="Q27" s="8">
        <v>5701</v>
      </c>
      <c r="R27" s="8">
        <v>7110</v>
      </c>
      <c r="S27" s="8">
        <v>12811</v>
      </c>
      <c r="T27" s="18"/>
      <c r="U27" s="8"/>
      <c r="V27" s="18"/>
      <c r="W27" s="8"/>
      <c r="X27" s="18"/>
      <c r="Y27" s="8"/>
      <c r="Z27" s="18"/>
      <c r="AA27" s="8"/>
      <c r="AB27" s="18"/>
      <c r="AC27" s="8"/>
      <c r="AD27" s="18"/>
      <c r="AE27" s="8"/>
      <c r="AF27" s="18"/>
      <c r="AG27" s="18"/>
      <c r="AH27" s="18"/>
    </row>
    <row r="28" spans="1:34">
      <c r="A28" s="30" t="s">
        <v>27</v>
      </c>
      <c r="B28" s="8">
        <v>118</v>
      </c>
      <c r="C28" s="8">
        <v>27</v>
      </c>
      <c r="D28" s="8">
        <v>145</v>
      </c>
      <c r="E28" s="8">
        <v>1345</v>
      </c>
      <c r="F28" s="8">
        <v>1106</v>
      </c>
      <c r="G28" s="8">
        <v>2451</v>
      </c>
      <c r="H28" s="8">
        <v>224</v>
      </c>
      <c r="I28" s="8">
        <v>699</v>
      </c>
      <c r="J28" s="8">
        <v>923</v>
      </c>
      <c r="K28" s="8">
        <v>0</v>
      </c>
      <c r="L28" s="8">
        <v>0</v>
      </c>
      <c r="M28" s="8">
        <v>0</v>
      </c>
      <c r="N28" s="8">
        <v>3037</v>
      </c>
      <c r="O28" s="8">
        <v>4071</v>
      </c>
      <c r="P28" s="8">
        <v>7108</v>
      </c>
      <c r="Q28" s="8">
        <v>4724</v>
      </c>
      <c r="R28" s="8">
        <v>5903</v>
      </c>
      <c r="S28" s="8">
        <v>10627</v>
      </c>
      <c r="T28" s="18"/>
      <c r="U28" s="8"/>
      <c r="V28" s="18"/>
      <c r="W28" s="8"/>
      <c r="X28" s="18"/>
      <c r="Y28" s="8"/>
      <c r="Z28" s="18"/>
      <c r="AA28" s="8"/>
      <c r="AB28" s="18"/>
      <c r="AC28" s="8"/>
      <c r="AD28" s="18"/>
      <c r="AE28" s="8"/>
      <c r="AF28" s="18"/>
      <c r="AG28" s="18"/>
      <c r="AH28" s="18"/>
    </row>
    <row r="29" spans="1:34">
      <c r="A29" s="30" t="s">
        <v>28</v>
      </c>
      <c r="B29" s="8">
        <v>36</v>
      </c>
      <c r="C29" s="8">
        <v>9</v>
      </c>
      <c r="D29" s="8">
        <v>45</v>
      </c>
      <c r="E29" s="8">
        <v>782</v>
      </c>
      <c r="F29" s="8">
        <v>666</v>
      </c>
      <c r="G29" s="8">
        <v>1448</v>
      </c>
      <c r="H29" s="8">
        <v>113</v>
      </c>
      <c r="I29" s="8">
        <v>307</v>
      </c>
      <c r="J29" s="8">
        <v>420</v>
      </c>
      <c r="K29" s="8">
        <v>0</v>
      </c>
      <c r="L29" s="8">
        <v>0</v>
      </c>
      <c r="M29" s="8">
        <v>0</v>
      </c>
      <c r="N29" s="8">
        <v>3165</v>
      </c>
      <c r="O29" s="8">
        <v>4432</v>
      </c>
      <c r="P29" s="8">
        <v>7597</v>
      </c>
      <c r="Q29" s="8">
        <v>4096</v>
      </c>
      <c r="R29" s="8">
        <v>5414</v>
      </c>
      <c r="S29" s="8">
        <v>9510</v>
      </c>
      <c r="T29" s="18"/>
      <c r="U29" s="8"/>
      <c r="V29" s="18"/>
      <c r="W29" s="8"/>
      <c r="X29" s="18"/>
      <c r="Y29" s="8"/>
      <c r="Z29" s="18"/>
      <c r="AA29" s="8"/>
      <c r="AB29" s="18"/>
      <c r="AC29" s="8"/>
      <c r="AD29" s="18"/>
      <c r="AE29" s="8"/>
      <c r="AF29" s="18"/>
      <c r="AG29" s="18"/>
      <c r="AH29" s="18"/>
    </row>
    <row r="30" spans="1:34">
      <c r="A30" s="30" t="s">
        <v>29</v>
      </c>
      <c r="B30" s="8">
        <v>10</v>
      </c>
      <c r="C30" s="8">
        <v>1</v>
      </c>
      <c r="D30" s="8">
        <v>11</v>
      </c>
      <c r="E30" s="8">
        <v>392</v>
      </c>
      <c r="F30" s="8">
        <v>382</v>
      </c>
      <c r="G30" s="8">
        <v>774</v>
      </c>
      <c r="H30" s="8">
        <v>40</v>
      </c>
      <c r="I30" s="8">
        <v>122</v>
      </c>
      <c r="J30" s="8">
        <v>162</v>
      </c>
      <c r="K30" s="8">
        <v>0</v>
      </c>
      <c r="L30" s="8">
        <v>0</v>
      </c>
      <c r="M30" s="8">
        <v>0</v>
      </c>
      <c r="N30" s="8">
        <v>3017</v>
      </c>
      <c r="O30" s="8">
        <v>4090</v>
      </c>
      <c r="P30" s="8">
        <v>7107</v>
      </c>
      <c r="Q30" s="8">
        <v>3459</v>
      </c>
      <c r="R30" s="8">
        <v>4595</v>
      </c>
      <c r="S30" s="8">
        <v>8054</v>
      </c>
      <c r="T30" s="18"/>
      <c r="U30" s="8"/>
      <c r="V30" s="18"/>
      <c r="W30" s="8"/>
      <c r="X30" s="18"/>
      <c r="Y30" s="8"/>
      <c r="Z30" s="18"/>
      <c r="AA30" s="8"/>
      <c r="AB30" s="18"/>
      <c r="AC30" s="8"/>
      <c r="AD30" s="18"/>
      <c r="AE30" s="8"/>
      <c r="AF30" s="18"/>
      <c r="AG30" s="18"/>
      <c r="AH30" s="18"/>
    </row>
    <row r="31" spans="1:34">
      <c r="A31" s="30" t="s">
        <v>30</v>
      </c>
      <c r="B31" s="8">
        <v>5</v>
      </c>
      <c r="C31" s="8">
        <v>2</v>
      </c>
      <c r="D31" s="8">
        <v>7</v>
      </c>
      <c r="E31" s="8">
        <v>259</v>
      </c>
      <c r="F31" s="8">
        <v>290</v>
      </c>
      <c r="G31" s="8">
        <v>549</v>
      </c>
      <c r="H31" s="8">
        <v>22</v>
      </c>
      <c r="I31" s="8">
        <v>89</v>
      </c>
      <c r="J31" s="8">
        <v>111</v>
      </c>
      <c r="K31" s="8">
        <v>0</v>
      </c>
      <c r="L31" s="8">
        <v>2</v>
      </c>
      <c r="M31" s="8">
        <v>2</v>
      </c>
      <c r="N31" s="8">
        <v>7385</v>
      </c>
      <c r="O31" s="8">
        <v>8063</v>
      </c>
      <c r="P31" s="8">
        <v>15448</v>
      </c>
      <c r="Q31" s="8">
        <v>7671</v>
      </c>
      <c r="R31" s="8">
        <v>8446</v>
      </c>
      <c r="S31" s="8">
        <v>16117</v>
      </c>
      <c r="T31" s="18"/>
      <c r="U31" s="8"/>
      <c r="V31" s="18"/>
      <c r="W31" s="8"/>
      <c r="X31" s="18"/>
      <c r="Y31" s="8"/>
      <c r="Z31" s="18"/>
      <c r="AA31" s="8"/>
      <c r="AB31" s="18"/>
      <c r="AC31" s="8"/>
      <c r="AD31" s="18"/>
      <c r="AE31" s="8"/>
      <c r="AF31" s="18"/>
      <c r="AG31" s="18"/>
      <c r="AH31" s="18"/>
    </row>
    <row r="32" spans="1:34">
      <c r="A32" s="3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18"/>
      <c r="U32" s="8"/>
      <c r="V32" s="18"/>
      <c r="W32" s="8"/>
      <c r="X32" s="18"/>
      <c r="Y32" s="8"/>
      <c r="Z32" s="18"/>
      <c r="AA32" s="8"/>
      <c r="AB32" s="18"/>
      <c r="AC32" s="8"/>
      <c r="AD32" s="18"/>
      <c r="AE32" s="8"/>
      <c r="AF32" s="18"/>
      <c r="AG32" s="18"/>
      <c r="AH32" s="18"/>
    </row>
    <row r="33" spans="1:34">
      <c r="A33" s="31" t="s">
        <v>8</v>
      </c>
      <c r="B33" s="9">
        <v>17610</v>
      </c>
      <c r="C33" s="9">
        <v>21263</v>
      </c>
      <c r="D33" s="9">
        <v>38873</v>
      </c>
      <c r="E33" s="9">
        <v>8069</v>
      </c>
      <c r="F33" s="9">
        <v>9069</v>
      </c>
      <c r="G33" s="9">
        <v>17138</v>
      </c>
      <c r="H33" s="9">
        <v>13875</v>
      </c>
      <c r="I33" s="9">
        <v>24381</v>
      </c>
      <c r="J33" s="9">
        <v>38256</v>
      </c>
      <c r="K33" s="9">
        <v>30793</v>
      </c>
      <c r="L33" s="9">
        <v>30167</v>
      </c>
      <c r="M33" s="9">
        <v>60960</v>
      </c>
      <c r="N33" s="9">
        <v>26138</v>
      </c>
      <c r="O33" s="9">
        <v>35336</v>
      </c>
      <c r="P33" s="9">
        <v>61474</v>
      </c>
      <c r="Q33" s="9">
        <v>96485</v>
      </c>
      <c r="R33" s="9">
        <v>120216</v>
      </c>
      <c r="S33" s="9">
        <v>216701</v>
      </c>
      <c r="T33" s="18"/>
      <c r="U33" s="8"/>
      <c r="V33" s="18"/>
      <c r="W33" s="8"/>
      <c r="X33" s="18"/>
      <c r="Y33" s="8"/>
      <c r="Z33" s="18"/>
      <c r="AA33" s="8"/>
      <c r="AB33" s="18"/>
      <c r="AC33" s="8"/>
      <c r="AD33" s="18"/>
      <c r="AE33" s="8"/>
      <c r="AF33" s="18"/>
      <c r="AG33" s="18"/>
      <c r="AH33" s="18"/>
    </row>
    <row r="34" spans="1:34" s="12" customFormat="1">
      <c r="A34" s="32" t="s">
        <v>31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25"/>
      <c r="U34" s="11"/>
      <c r="V34" s="11"/>
      <c r="W34" s="11"/>
      <c r="X34" s="11"/>
      <c r="Y34" s="11"/>
      <c r="Z34" s="11"/>
      <c r="AA34" s="8"/>
      <c r="AB34" s="11"/>
      <c r="AC34" s="11"/>
      <c r="AD34" s="11"/>
      <c r="AE34" s="11"/>
    </row>
    <row r="35" spans="1:34" s="12" customFormat="1" ht="13.15">
      <c r="A35" s="33" t="s">
        <v>32</v>
      </c>
      <c r="K35" s="14"/>
      <c r="L35" s="11"/>
      <c r="M35" s="11"/>
      <c r="N35" s="14"/>
      <c r="O35" s="13"/>
      <c r="P35" s="13"/>
      <c r="Q35" s="14"/>
      <c r="T35" s="26"/>
    </row>
    <row r="36" spans="1:34" s="12" customFormat="1" ht="13.15">
      <c r="A36" s="33" t="s">
        <v>33</v>
      </c>
      <c r="K36" s="11"/>
      <c r="N36" s="13"/>
      <c r="O36" s="13"/>
      <c r="P36" s="13"/>
      <c r="T36" s="26"/>
    </row>
    <row r="37" spans="1:34" s="12" customFormat="1" ht="13.15">
      <c r="A37" s="33" t="s">
        <v>34</v>
      </c>
      <c r="K37" s="11"/>
      <c r="N37" s="13"/>
      <c r="O37" s="13"/>
      <c r="P37" s="13"/>
      <c r="T37" s="26"/>
    </row>
    <row r="38" spans="1:34">
      <c r="A38" s="33" t="s">
        <v>35</v>
      </c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22"/>
      <c r="U38" s="8"/>
      <c r="V38" s="8"/>
      <c r="W38" s="8"/>
      <c r="X38" s="8"/>
      <c r="Y38" s="8"/>
      <c r="Z38" s="8"/>
      <c r="AA38" s="8"/>
      <c r="AB38" s="8"/>
      <c r="AC38" s="8"/>
      <c r="AD38" s="8"/>
      <c r="AE38" s="8"/>
    </row>
    <row r="39" spans="1:34">
      <c r="A39" s="33" t="s">
        <v>36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22"/>
      <c r="U39" s="8"/>
      <c r="V39" s="8"/>
      <c r="W39" s="8"/>
      <c r="X39" s="8"/>
      <c r="Y39" s="8"/>
      <c r="Z39" s="8"/>
      <c r="AA39" s="8"/>
      <c r="AB39" s="8"/>
      <c r="AC39" s="8"/>
      <c r="AD39" s="8"/>
      <c r="AE39" s="8"/>
    </row>
    <row r="40" spans="1:34">
      <c r="B40" s="8"/>
      <c r="C40" s="8"/>
      <c r="D40" s="8"/>
      <c r="E40" s="8"/>
      <c r="K40" s="10"/>
      <c r="N40" s="10"/>
      <c r="Q40" s="10"/>
    </row>
    <row r="41" spans="1:34">
      <c r="B41" s="8"/>
      <c r="C41" s="8"/>
      <c r="D41" s="8"/>
      <c r="E41" s="8"/>
    </row>
    <row r="42" spans="1:34">
      <c r="B42" s="8"/>
      <c r="C42" s="8"/>
      <c r="D42" s="8"/>
      <c r="E42" s="8"/>
    </row>
    <row r="43" spans="1:34">
      <c r="B43" s="8"/>
      <c r="C43" s="8"/>
      <c r="D43" s="8"/>
      <c r="E43" s="8"/>
    </row>
    <row r="44" spans="1:34">
      <c r="B44" s="8"/>
      <c r="C44" s="8"/>
      <c r="D44" s="8"/>
      <c r="E44" s="8"/>
    </row>
    <row r="45" spans="1:34">
      <c r="B45" s="8"/>
      <c r="C45" s="8"/>
      <c r="D45" s="8"/>
      <c r="E45" s="8"/>
    </row>
    <row r="46" spans="1:34">
      <c r="B46" s="8"/>
      <c r="C46" s="8"/>
      <c r="D46" s="8"/>
      <c r="E46" s="8"/>
    </row>
    <row r="47" spans="1:34">
      <c r="B47" s="8"/>
      <c r="C47" s="8"/>
      <c r="D47" s="8"/>
      <c r="E47" s="8"/>
    </row>
    <row r="48" spans="1:34">
      <c r="B48" s="8"/>
      <c r="C48" s="8"/>
      <c r="D48" s="8"/>
      <c r="E48" s="8"/>
    </row>
    <row r="49" spans="2:5">
      <c r="B49" s="8"/>
      <c r="C49" s="8"/>
      <c r="D49" s="8"/>
      <c r="E49" s="8"/>
    </row>
    <row r="50" spans="2:5">
      <c r="B50" s="8"/>
      <c r="C50" s="8"/>
      <c r="D50" s="8"/>
      <c r="E50" s="8"/>
    </row>
    <row r="51" spans="2:5">
      <c r="B51" s="8"/>
      <c r="C51" s="8"/>
      <c r="D51" s="8"/>
      <c r="E51" s="8"/>
    </row>
    <row r="52" spans="2:5">
      <c r="B52" s="8"/>
      <c r="C52" s="8"/>
      <c r="D52" s="8"/>
      <c r="E52" s="8"/>
    </row>
    <row r="53" spans="2:5">
      <c r="B53" s="8"/>
      <c r="C53" s="8"/>
      <c r="D53" s="8"/>
      <c r="E53" s="8"/>
    </row>
    <row r="54" spans="2:5">
      <c r="B54" s="8"/>
      <c r="C54" s="8"/>
      <c r="D54" s="8"/>
      <c r="E54" s="8"/>
    </row>
    <row r="55" spans="2:5">
      <c r="B55" s="8"/>
      <c r="C55" s="8"/>
      <c r="D55" s="8"/>
    </row>
    <row r="56" spans="2:5">
      <c r="B56" s="8"/>
      <c r="C56" s="8"/>
      <c r="D56" s="8"/>
      <c r="E56" s="8"/>
    </row>
  </sheetData>
  <mergeCells count="10">
    <mergeCell ref="AE10:AK10"/>
    <mergeCell ref="Q10:S10"/>
    <mergeCell ref="A6:S6"/>
    <mergeCell ref="N10:P10"/>
    <mergeCell ref="A8:S8"/>
    <mergeCell ref="A10:A11"/>
    <mergeCell ref="B10:D10"/>
    <mergeCell ref="E10:G10"/>
    <mergeCell ref="H10:J10"/>
    <mergeCell ref="K10:M10"/>
  </mergeCells>
  <conditionalFormatting sqref="AI13:AK33 U13:U33 W13:W33 Y13:Y33 AA13:AA34 AC13:AC33 AE13:AE33">
    <cfRule type="cellIs" dxfId="2" priority="9" operator="equal">
      <formula>1</formula>
    </cfRule>
  </conditionalFormatting>
  <conditionalFormatting sqref="B39:AE39">
    <cfRule type="cellIs" dxfId="1" priority="7" operator="equal">
      <formula>1</formula>
    </cfRule>
    <cfRule type="cellIs" dxfId="0" priority="8" operator="equal">
      <formula>1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Adriana del Pilar López Monroy</dc:creator>
  <cp:keywords/>
  <dc:description/>
  <cp:lastModifiedBy>Guest User</cp:lastModifiedBy>
  <cp:revision/>
  <dcterms:created xsi:type="dcterms:W3CDTF">2015-04-30T16:37:12Z</dcterms:created>
  <dcterms:modified xsi:type="dcterms:W3CDTF">2021-04-14T04:49:41Z</dcterms:modified>
  <cp:category/>
  <cp:contentStatus/>
</cp:coreProperties>
</file>